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<sst xmlns="http://schemas.openxmlformats.org/spreadsheetml/2006/main" count="103" uniqueCount="93">
  <si>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Final Result</t>
  </si>
  <si>
    <t>Qual</t>
  </si>
  <si>
    <t>Final</t>
  </si>
  <si>
    <t>Wellington A</t>
  </si>
  <si>
    <t>Cup and medals</t>
  </si>
  <si>
    <t>2=</t>
  </si>
  <si>
    <t>Greshams</t>
  </si>
  <si>
    <t>Medals</t>
  </si>
  <si>
    <t>Wellington B</t>
  </si>
  <si>
    <t>Charterhouse</t>
  </si>
  <si>
    <t>Tonbridge</t>
  </si>
  <si>
    <t>Oundle</t>
  </si>
  <si>
    <t>George Watsons</t>
  </si>
  <si>
    <t>Oakham</t>
  </si>
  <si>
    <t xml:space="preserve">Positions are decided on scores in the final round, counted out if necessary </t>
  </si>
  <si>
    <t>(and if possible!) on the first round scores.</t>
  </si>
  <si>
    <t>Full scores are shown below.</t>
  </si>
  <si>
    <t>Congratulations to Wellington and all those (in bold) who scored'double possibles'.</t>
  </si>
  <si>
    <t>Best wishes for Christmas and Good Shooting in 2018</t>
  </si>
  <si>
    <t>Frank Harriss</t>
  </si>
  <si>
    <t>Pathak</t>
  </si>
  <si>
    <t>Nolan McDonough</t>
  </si>
  <si>
    <t>Shelley</t>
  </si>
  <si>
    <t>Smethurst</t>
  </si>
  <si>
    <t>Chu</t>
  </si>
  <si>
    <t>Adams</t>
  </si>
  <si>
    <t>Dixon Smith</t>
  </si>
  <si>
    <t>Elkin</t>
  </si>
  <si>
    <t>Martin</t>
  </si>
  <si>
    <t>Fenn</t>
  </si>
  <si>
    <t>Belenkov</t>
  </si>
  <si>
    <t>Tennant-Holder</t>
  </si>
  <si>
    <t>Wong</t>
  </si>
  <si>
    <t>Turnbull</t>
  </si>
  <si>
    <t>Settas</t>
  </si>
  <si>
    <t>Laidlaw</t>
  </si>
  <si>
    <t>Rayner</t>
  </si>
  <si>
    <t>Kingston</t>
  </si>
  <si>
    <t>Vitart</t>
  </si>
  <si>
    <t>Shutt</t>
  </si>
  <si>
    <t>Hince</t>
  </si>
  <si>
    <t>Waldern</t>
  </si>
  <si>
    <t>Giannikas</t>
  </si>
  <si>
    <t>Hull</t>
  </si>
  <si>
    <t>Farrell</t>
  </si>
  <si>
    <t>Patel</t>
  </si>
  <si>
    <t>Oakland</t>
  </si>
  <si>
    <t>Daglish</t>
  </si>
  <si>
    <t>Murray</t>
  </si>
  <si>
    <t>Woodhouse</t>
  </si>
  <si>
    <t>Atkins</t>
  </si>
  <si>
    <t>Zu-Sayn-Wittenstein-Sayn</t>
  </si>
  <si>
    <t>Hollingdale</t>
  </si>
  <si>
    <t>Markus</t>
  </si>
  <si>
    <t>Hodge</t>
  </si>
  <si>
    <t>Timms</t>
  </si>
  <si>
    <t>Hogan</t>
  </si>
  <si>
    <t>Garnier</t>
  </si>
  <si>
    <t>Bennett</t>
  </si>
  <si>
    <t>Ardern</t>
  </si>
  <si>
    <t>Voncheck</t>
  </si>
  <si>
    <t>Cubitt,T</t>
  </si>
  <si>
    <t>Mason</t>
  </si>
  <si>
    <t>Danziger</t>
  </si>
  <si>
    <t>Hinkly</t>
  </si>
  <si>
    <t>Little</t>
  </si>
  <si>
    <t>Hu</t>
  </si>
  <si>
    <t>Tancred</t>
  </si>
  <si>
    <t>Islam R</t>
  </si>
  <si>
    <t>Cubitt,W</t>
  </si>
  <si>
    <t>Sheng</t>
  </si>
  <si>
    <t>Hoo</t>
  </si>
  <si>
    <t>Islam A</t>
  </si>
  <si>
    <t>Todd</t>
  </si>
  <si>
    <t>Vert</t>
  </si>
  <si>
    <t>Bresser</t>
  </si>
  <si>
    <t>O'Connel</t>
  </si>
  <si>
    <t>Tebieva</t>
  </si>
  <si>
    <t>Coates</t>
  </si>
  <si>
    <t>Zhu</t>
  </si>
  <si>
    <t>Carswell</t>
  </si>
  <si>
    <t>Poensgen</t>
  </si>
  <si>
    <t>Donaldson</t>
  </si>
  <si>
    <t>Gibbons</t>
  </si>
  <si>
    <t>Stark</t>
  </si>
  <si>
    <t>Smith</t>
  </si>
  <si>
    <t>DeMontfalcon</t>
  </si>
  <si>
    <t>Dingerkus</t>
  </si>
  <si>
    <t>Richards</t>
  </si>
  <si>
    <t>McEven</t>
  </si>
  <si>
    <t>Glen</t>
  </si>
  <si>
    <t>Bieger</t>
  </si>
  <si>
    <t>Topley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</si>
</sst>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indexed="63"/>
      <name val="Arial"/>
      <family val="2"/>
    </font>
    <font>
      <b/>
      <i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D10" sqref="D10"/>
    </sheetView>
  </sheetViews>
  <sheetFormatPr defaultColWidth="12.57421875" defaultRowHeight="12.75"/>
  <cols>
    <col min="1" max="1" width="4.421875" style="1" customWidth="1"/>
    <col min="2" max="2" width="28.57421875" style="1" customWidth="1"/>
    <col min="3" max="3" width="7.28125" style="1" customWidth="1"/>
    <col min="4" max="4" width="5.8515625" style="1" customWidth="1"/>
    <col min="5" max="5" width="2.140625" style="1" customWidth="1"/>
    <col min="6" max="6" width="18.8515625" style="1" customWidth="1"/>
    <col min="7" max="7" width="7.140625" style="1" customWidth="1"/>
    <col min="8" max="8" width="5.7109375" style="1" customWidth="1"/>
    <col min="9" max="16384" width="11.7109375" style="1" customWidth="1"/>
  </cols>
  <sheetData>
    <row r="1" ht="12.75">
      <c r="B1" s="1" t="s">
        <v>0</v>
      </c>
    </row>
    <row r="2" spans="3:5" ht="12.75">
      <c r="C2" s="1" t="s">
        <v>1</v>
      </c>
      <c r="D2" s="2" t="s">
        <v>2</v>
      </c>
      <c r="E2" s="2"/>
    </row>
    <row r="3" spans="1:6" ht="12.75">
      <c r="A3" s="2">
        <v>1</v>
      </c>
      <c r="B3" s="2" t="s">
        <v>3</v>
      </c>
      <c r="C3" s="3">
        <v>600</v>
      </c>
      <c r="D3" s="2">
        <v>599</v>
      </c>
      <c r="E3" s="2"/>
      <c r="F3" s="1" t="s">
        <v>4</v>
      </c>
    </row>
    <row r="4" spans="1:6" ht="12.75">
      <c r="A4" s="4" t="s">
        <v>5</v>
      </c>
      <c r="B4" s="2" t="s">
        <v>6</v>
      </c>
      <c r="C4" s="3">
        <v>599</v>
      </c>
      <c r="D4" s="2">
        <v>598</v>
      </c>
      <c r="E4" s="2"/>
      <c r="F4" s="1" t="s">
        <v>7</v>
      </c>
    </row>
    <row r="5" spans="1:6" ht="12.75">
      <c r="A5" s="4" t="s">
        <v>5</v>
      </c>
      <c r="B5" s="2" t="s">
        <v>8</v>
      </c>
      <c r="C5" s="3">
        <v>599</v>
      </c>
      <c r="D5" s="2">
        <v>598</v>
      </c>
      <c r="E5" s="2"/>
      <c r="F5" s="1" t="s">
        <v>7</v>
      </c>
    </row>
    <row r="6" spans="1:5" ht="12.75">
      <c r="A6" s="2">
        <v>4</v>
      </c>
      <c r="B6" s="2" t="s">
        <v>9</v>
      </c>
      <c r="C6" s="3">
        <v>598</v>
      </c>
      <c r="D6" s="2">
        <v>596</v>
      </c>
      <c r="E6" s="2"/>
    </row>
    <row r="7" spans="1:5" ht="12.75">
      <c r="A7" s="2">
        <v>5</v>
      </c>
      <c r="B7" s="2" t="s">
        <v>10</v>
      </c>
      <c r="C7" s="3">
        <v>591</v>
      </c>
      <c r="D7" s="2">
        <v>595</v>
      </c>
      <c r="E7" s="2"/>
    </row>
    <row r="8" spans="1:5" ht="12.75">
      <c r="A8" s="2">
        <v>6</v>
      </c>
      <c r="B8" s="2" t="s">
        <v>11</v>
      </c>
      <c r="C8" s="3">
        <v>593</v>
      </c>
      <c r="D8" s="2">
        <v>593</v>
      </c>
      <c r="E8" s="2"/>
    </row>
    <row r="9" spans="1:5" ht="12.75">
      <c r="A9" s="2">
        <v>7</v>
      </c>
      <c r="B9" s="2" t="s">
        <v>12</v>
      </c>
      <c r="C9" s="3">
        <v>588</v>
      </c>
      <c r="D9" s="2">
        <v>587</v>
      </c>
      <c r="E9" s="2"/>
    </row>
    <row r="10" spans="1:5" ht="12.75">
      <c r="A10" s="2">
        <v>8</v>
      </c>
      <c r="B10" s="2" t="s">
        <v>13</v>
      </c>
      <c r="C10" s="3">
        <v>583</v>
      </c>
      <c r="D10" s="2">
        <v>587</v>
      </c>
      <c r="E10" s="2"/>
    </row>
    <row r="12" spans="1:2" ht="12.75">
      <c r="A12" s="5"/>
      <c r="B12" s="3" t="s">
        <v>14</v>
      </c>
    </row>
    <row r="13" spans="1:2" ht="12.75">
      <c r="A13" s="5"/>
      <c r="B13" s="3" t="s">
        <v>15</v>
      </c>
    </row>
    <row r="14" spans="1:2" ht="12.75">
      <c r="A14" s="5"/>
      <c r="B14" s="3" t="s">
        <v>16</v>
      </c>
    </row>
    <row r="15" spans="1:2" ht="12.75">
      <c r="A15" s="5"/>
      <c r="B15" s="3" t="s">
        <v>17</v>
      </c>
    </row>
    <row r="16" ht="12.75">
      <c r="A16" s="5"/>
    </row>
    <row r="17" spans="1:2" ht="12.75">
      <c r="A17" s="5"/>
      <c r="B17" s="1" t="s">
        <v>18</v>
      </c>
    </row>
    <row r="18" ht="12.75">
      <c r="A18" s="5"/>
    </row>
    <row r="19" ht="12.75">
      <c r="B19" s="6" t="s">
        <v>19</v>
      </c>
    </row>
    <row r="20" ht="12.75">
      <c r="B20" s="6"/>
    </row>
    <row r="21" ht="12.75">
      <c r="A21" s="2"/>
    </row>
    <row r="22" spans="2:8" ht="12.75">
      <c r="B22" s="7" t="s">
        <v>11</v>
      </c>
      <c r="C22" s="1">
        <f>C23+C24+C25+C26+C27+C28</f>
        <v>593</v>
      </c>
      <c r="D22" s="1">
        <v>593</v>
      </c>
      <c r="F22" s="7" t="s">
        <v>10</v>
      </c>
      <c r="G22" s="1">
        <f>G23+G24+G25+G26+G27+G28</f>
        <v>591</v>
      </c>
      <c r="H22" s="1">
        <v>595</v>
      </c>
    </row>
    <row r="23" spans="2:8" ht="12.75">
      <c r="B23" s="1" t="s">
        <v>20</v>
      </c>
      <c r="C23" s="1">
        <v>100</v>
      </c>
      <c r="D23" s="1">
        <v>99</v>
      </c>
      <c r="F23" s="2" t="s">
        <v>21</v>
      </c>
      <c r="G23" s="1">
        <v>100</v>
      </c>
      <c r="H23" s="1">
        <v>100</v>
      </c>
    </row>
    <row r="24" spans="2:8" ht="12.75">
      <c r="B24" s="1" t="s">
        <v>22</v>
      </c>
      <c r="C24" s="1">
        <v>100</v>
      </c>
      <c r="D24" s="1">
        <v>97</v>
      </c>
      <c r="F24" s="2" t="s">
        <v>23</v>
      </c>
      <c r="G24" s="1">
        <v>100</v>
      </c>
      <c r="H24" s="1">
        <v>100</v>
      </c>
    </row>
    <row r="25" spans="2:8" ht="12.75">
      <c r="B25" s="1" t="s">
        <v>24</v>
      </c>
      <c r="C25" s="1">
        <v>99</v>
      </c>
      <c r="D25" s="1">
        <v>100</v>
      </c>
      <c r="F25" s="2" t="s">
        <v>25</v>
      </c>
      <c r="G25" s="1">
        <v>100</v>
      </c>
      <c r="H25" s="1">
        <v>100</v>
      </c>
    </row>
    <row r="26" spans="2:8" ht="12.75">
      <c r="B26" s="1" t="s">
        <v>26</v>
      </c>
      <c r="C26" s="1">
        <v>99</v>
      </c>
      <c r="D26" s="1">
        <v>100</v>
      </c>
      <c r="F26" s="1" t="s">
        <v>27</v>
      </c>
      <c r="G26" s="1">
        <v>97</v>
      </c>
      <c r="H26" s="1">
        <v>99</v>
      </c>
    </row>
    <row r="27" spans="2:8" ht="12.75">
      <c r="B27" s="1" t="s">
        <v>28</v>
      </c>
      <c r="C27" s="1">
        <v>98</v>
      </c>
      <c r="D27" s="1">
        <v>95</v>
      </c>
      <c r="F27" s="1" t="s">
        <v>29</v>
      </c>
      <c r="G27" s="1">
        <v>97</v>
      </c>
      <c r="H27" s="1">
        <v>96</v>
      </c>
    </row>
    <row r="28" spans="2:7" ht="12.75">
      <c r="B28" s="1" t="s">
        <v>30</v>
      </c>
      <c r="C28" s="1">
        <v>97</v>
      </c>
      <c r="D28" s="1">
        <v>99</v>
      </c>
      <c r="F28" s="1" t="s">
        <v>31</v>
      </c>
      <c r="G28" s="1">
        <v>97</v>
      </c>
    </row>
    <row r="29" spans="2:7" ht="12.75">
      <c r="B29" s="1" t="s">
        <v>32</v>
      </c>
      <c r="C29" s="1">
        <v>97</v>
      </c>
      <c r="D29" s="1">
        <v>94</v>
      </c>
      <c r="F29" s="1" t="s">
        <v>33</v>
      </c>
      <c r="G29" s="1">
        <v>96</v>
      </c>
    </row>
    <row r="30" spans="2:7" ht="12.75">
      <c r="B30" s="1" t="s">
        <v>34</v>
      </c>
      <c r="C30" s="1">
        <v>96</v>
      </c>
      <c r="D30" s="1">
        <v>98</v>
      </c>
      <c r="F30" s="1" t="s">
        <v>35</v>
      </c>
      <c r="G30" s="1">
        <v>96</v>
      </c>
    </row>
    <row r="31" spans="6:8" ht="12.75">
      <c r="F31" s="1" t="s">
        <v>36</v>
      </c>
      <c r="H31" s="1">
        <v>98</v>
      </c>
    </row>
    <row r="32" spans="6:8" ht="12.75">
      <c r="F32" s="1" t="s">
        <v>37</v>
      </c>
      <c r="H32" s="1">
        <v>98</v>
      </c>
    </row>
    <row r="34" spans="2:8" ht="12.75">
      <c r="B34" s="7" t="s">
        <v>3</v>
      </c>
      <c r="C34" s="1">
        <v>600</v>
      </c>
      <c r="D34" s="1">
        <v>599</v>
      </c>
      <c r="F34" s="7" t="s">
        <v>9</v>
      </c>
      <c r="G34" s="1">
        <v>598</v>
      </c>
      <c r="H34" s="1">
        <v>596</v>
      </c>
    </row>
    <row r="35" spans="2:7" ht="12.75">
      <c r="B35" s="2" t="s">
        <v>38</v>
      </c>
      <c r="C35" s="1">
        <v>100</v>
      </c>
      <c r="D35" s="1">
        <v>100</v>
      </c>
      <c r="F35" s="1" t="s">
        <v>39</v>
      </c>
      <c r="G35" s="1">
        <v>100</v>
      </c>
    </row>
    <row r="36" spans="2:8" ht="12.75">
      <c r="B36" s="2" t="s">
        <v>40</v>
      </c>
      <c r="C36" s="1">
        <v>100</v>
      </c>
      <c r="D36" s="1">
        <v>100</v>
      </c>
      <c r="F36" s="2" t="s">
        <v>41</v>
      </c>
      <c r="G36" s="1">
        <v>100</v>
      </c>
      <c r="H36" s="1">
        <v>100</v>
      </c>
    </row>
    <row r="37" spans="2:7" ht="12.75">
      <c r="B37" s="2" t="s">
        <v>42</v>
      </c>
      <c r="C37" s="1">
        <v>100</v>
      </c>
      <c r="D37" s="1">
        <v>100</v>
      </c>
      <c r="F37" s="1" t="s">
        <v>43</v>
      </c>
      <c r="G37" s="1">
        <v>100</v>
      </c>
    </row>
    <row r="38" spans="2:8" ht="12.75">
      <c r="B38" s="1" t="s">
        <v>44</v>
      </c>
      <c r="C38" s="1">
        <v>100</v>
      </c>
      <c r="D38" s="1">
        <v>98</v>
      </c>
      <c r="F38" s="2" t="s">
        <v>45</v>
      </c>
      <c r="G38" s="1">
        <v>100</v>
      </c>
      <c r="H38" s="1">
        <v>100</v>
      </c>
    </row>
    <row r="39" spans="2:8" ht="12.75">
      <c r="B39" s="1" t="s">
        <v>46</v>
      </c>
      <c r="C39" s="1">
        <v>100</v>
      </c>
      <c r="F39" s="1" t="s">
        <v>47</v>
      </c>
      <c r="G39" s="1">
        <v>99</v>
      </c>
      <c r="H39" s="1">
        <v>100</v>
      </c>
    </row>
    <row r="40" spans="2:8" ht="12.75">
      <c r="B40" s="2" t="s">
        <v>48</v>
      </c>
      <c r="C40" s="1">
        <v>100</v>
      </c>
      <c r="D40" s="1">
        <v>100</v>
      </c>
      <c r="F40" s="1" t="s">
        <v>49</v>
      </c>
      <c r="G40" s="1">
        <v>99</v>
      </c>
      <c r="H40" s="1">
        <v>100</v>
      </c>
    </row>
    <row r="41" spans="2:8" ht="12.75">
      <c r="B41" s="1" t="s">
        <v>50</v>
      </c>
      <c r="C41" s="1">
        <v>100</v>
      </c>
      <c r="D41" s="1">
        <v>99</v>
      </c>
      <c r="F41" s="1" t="s">
        <v>51</v>
      </c>
      <c r="G41" s="1">
        <v>98</v>
      </c>
      <c r="H41" s="1">
        <v>99</v>
      </c>
    </row>
    <row r="42" spans="2:8" ht="12.75">
      <c r="B42" s="1" t="s">
        <v>52</v>
      </c>
      <c r="C42" s="1">
        <v>100</v>
      </c>
      <c r="F42" s="1" t="s">
        <v>53</v>
      </c>
      <c r="G42" s="1">
        <v>98</v>
      </c>
      <c r="H42" s="1">
        <v>96</v>
      </c>
    </row>
    <row r="43" spans="2:8" ht="12.75">
      <c r="B43" s="1" t="s">
        <v>54</v>
      </c>
      <c r="D43" s="1">
        <v>100</v>
      </c>
      <c r="F43" s="1" t="s">
        <v>55</v>
      </c>
      <c r="H43" s="1">
        <v>93</v>
      </c>
    </row>
    <row r="44" spans="2:8" ht="12.75">
      <c r="B44" s="1" t="s">
        <v>56</v>
      </c>
      <c r="D44" s="1">
        <v>99</v>
      </c>
      <c r="F44" s="1" t="s">
        <v>57</v>
      </c>
      <c r="H44" s="1">
        <v>97</v>
      </c>
    </row>
    <row r="46" spans="2:8" ht="12.75">
      <c r="B46" s="7" t="s">
        <v>8</v>
      </c>
      <c r="C46" s="1">
        <v>599</v>
      </c>
      <c r="D46" s="1">
        <v>598</v>
      </c>
      <c r="F46" s="7" t="s">
        <v>6</v>
      </c>
      <c r="G46" s="1">
        <v>599</v>
      </c>
      <c r="H46" s="1">
        <v>598</v>
      </c>
    </row>
    <row r="47" spans="2:8" ht="12.75">
      <c r="B47" s="2" t="s">
        <v>58</v>
      </c>
      <c r="C47" s="1">
        <v>100</v>
      </c>
      <c r="D47" s="1">
        <v>100</v>
      </c>
      <c r="F47" s="2" t="s">
        <v>59</v>
      </c>
      <c r="G47" s="1">
        <v>100</v>
      </c>
      <c r="H47" s="1">
        <v>100</v>
      </c>
    </row>
    <row r="48" spans="2:8" ht="12.75">
      <c r="B48" s="2" t="s">
        <v>60</v>
      </c>
      <c r="C48" s="1">
        <v>100</v>
      </c>
      <c r="D48" s="1">
        <v>100</v>
      </c>
      <c r="F48" s="2" t="s">
        <v>61</v>
      </c>
      <c r="G48" s="1">
        <v>100</v>
      </c>
      <c r="H48" s="1">
        <v>100</v>
      </c>
    </row>
    <row r="49" spans="2:8" ht="12.75">
      <c r="B49" s="2" t="s">
        <v>62</v>
      </c>
      <c r="C49" s="1">
        <v>100</v>
      </c>
      <c r="D49" s="1">
        <v>100</v>
      </c>
      <c r="F49" s="1" t="s">
        <v>63</v>
      </c>
      <c r="G49" s="1">
        <v>100</v>
      </c>
      <c r="H49" s="1">
        <v>99</v>
      </c>
    </row>
    <row r="50" spans="2:8" ht="12.75">
      <c r="B50" s="1" t="s">
        <v>64</v>
      </c>
      <c r="C50" s="1">
        <v>100</v>
      </c>
      <c r="D50" s="1">
        <v>99</v>
      </c>
      <c r="F50" s="2" t="s">
        <v>65</v>
      </c>
      <c r="G50" s="1">
        <v>100</v>
      </c>
      <c r="H50" s="1">
        <v>100</v>
      </c>
    </row>
    <row r="51" spans="2:8" ht="12.75">
      <c r="B51" s="1" t="s">
        <v>66</v>
      </c>
      <c r="C51" s="1">
        <v>100</v>
      </c>
      <c r="D51" s="1">
        <v>99</v>
      </c>
      <c r="F51" s="1" t="s">
        <v>67</v>
      </c>
      <c r="G51" s="1">
        <v>100</v>
      </c>
      <c r="H51" s="1">
        <v>99</v>
      </c>
    </row>
    <row r="52" spans="2:8" ht="12.75">
      <c r="B52" s="1" t="s">
        <v>68</v>
      </c>
      <c r="C52" s="1">
        <v>99</v>
      </c>
      <c r="F52" s="1" t="s">
        <v>69</v>
      </c>
      <c r="G52" s="1">
        <v>99</v>
      </c>
      <c r="H52" s="1">
        <v>99</v>
      </c>
    </row>
    <row r="53" spans="2:8" ht="12.75">
      <c r="B53" s="1" t="s">
        <v>70</v>
      </c>
      <c r="C53" s="1">
        <v>99</v>
      </c>
      <c r="D53" s="1">
        <v>100</v>
      </c>
      <c r="F53" s="1" t="s">
        <v>71</v>
      </c>
      <c r="G53" s="1">
        <v>97</v>
      </c>
      <c r="H53" s="1">
        <v>98</v>
      </c>
    </row>
    <row r="54" spans="2:8" ht="12.75">
      <c r="B54" s="1" t="s">
        <v>72</v>
      </c>
      <c r="C54" s="1">
        <v>98</v>
      </c>
      <c r="F54" s="1" t="s">
        <v>73</v>
      </c>
      <c r="G54" s="1">
        <v>97</v>
      </c>
      <c r="H54" s="1">
        <v>100</v>
      </c>
    </row>
    <row r="55" spans="2:4" ht="12.75">
      <c r="B55" s="1" t="s">
        <v>74</v>
      </c>
      <c r="D55" s="1">
        <v>99</v>
      </c>
    </row>
    <row r="57" spans="2:8" ht="12.75">
      <c r="B57" s="7" t="s">
        <v>13</v>
      </c>
      <c r="C57" s="1">
        <f>SUM(C58:C63)</f>
        <v>583</v>
      </c>
      <c r="D57" s="1">
        <v>587</v>
      </c>
      <c r="F57" s="7" t="s">
        <v>12</v>
      </c>
      <c r="G57" s="1">
        <v>588</v>
      </c>
      <c r="H57" s="1">
        <v>587</v>
      </c>
    </row>
    <row r="58" spans="2:8" ht="12.75">
      <c r="B58" s="1" t="s">
        <v>75</v>
      </c>
      <c r="C58" s="1">
        <v>100</v>
      </c>
      <c r="F58" s="1" t="s">
        <v>76</v>
      </c>
      <c r="G58" s="1">
        <v>99</v>
      </c>
      <c r="H58" s="1">
        <v>100</v>
      </c>
    </row>
    <row r="59" spans="2:7" ht="12.75">
      <c r="B59" s="1" t="s">
        <v>77</v>
      </c>
      <c r="C59" s="1">
        <v>99</v>
      </c>
      <c r="D59" s="1">
        <v>98</v>
      </c>
      <c r="F59" s="1" t="s">
        <v>78</v>
      </c>
      <c r="G59" s="1">
        <v>99</v>
      </c>
    </row>
    <row r="60" spans="2:7" ht="12.75">
      <c r="B60" s="1" t="s">
        <v>79</v>
      </c>
      <c r="C60" s="1">
        <v>98</v>
      </c>
      <c r="D60" s="1">
        <v>95</v>
      </c>
      <c r="F60" s="1" t="s">
        <v>80</v>
      </c>
      <c r="G60" s="1">
        <v>99</v>
      </c>
    </row>
    <row r="61" spans="2:8" ht="12.75">
      <c r="B61" s="1" t="s">
        <v>81</v>
      </c>
      <c r="C61" s="1">
        <v>97</v>
      </c>
      <c r="D61" s="1">
        <v>98</v>
      </c>
      <c r="F61" s="1" t="s">
        <v>82</v>
      </c>
      <c r="G61" s="1">
        <v>98</v>
      </c>
      <c r="H61" s="1">
        <v>99</v>
      </c>
    </row>
    <row r="62" spans="2:8" ht="12.75">
      <c r="B62" s="1" t="s">
        <v>83</v>
      </c>
      <c r="C62" s="1">
        <v>95</v>
      </c>
      <c r="D62" s="1">
        <v>92</v>
      </c>
      <c r="F62" s="1" t="s">
        <v>84</v>
      </c>
      <c r="G62" s="1">
        <v>97</v>
      </c>
      <c r="H62" s="1">
        <v>99</v>
      </c>
    </row>
    <row r="63" spans="2:8" ht="12.75">
      <c r="B63" s="1" t="s">
        <v>85</v>
      </c>
      <c r="C63" s="1">
        <v>94</v>
      </c>
      <c r="D63" s="1">
        <v>96</v>
      </c>
      <c r="F63" s="1" t="s">
        <v>86</v>
      </c>
      <c r="G63" s="1">
        <v>96</v>
      </c>
      <c r="H63" s="1">
        <v>97</v>
      </c>
    </row>
    <row r="64" spans="2:8" ht="12.75">
      <c r="B64" s="1" t="s">
        <v>87</v>
      </c>
      <c r="C64" s="1">
        <v>94</v>
      </c>
      <c r="D64" s="1">
        <v>98</v>
      </c>
      <c r="F64" s="1" t="s">
        <v>88</v>
      </c>
      <c r="G64" s="1">
        <v>95</v>
      </c>
      <c r="H64" s="1">
        <v>95</v>
      </c>
    </row>
    <row r="65" spans="2:7" ht="12.75">
      <c r="B65" s="1" t="s">
        <v>89</v>
      </c>
      <c r="C65" s="1">
        <v>92</v>
      </c>
      <c r="D65" s="1">
        <v>98</v>
      </c>
      <c r="F65" s="1" t="s">
        <v>90</v>
      </c>
      <c r="G65" s="1">
        <v>94</v>
      </c>
    </row>
    <row r="66" spans="2:8" ht="12.75">
      <c r="B66" s="1" t="s">
        <v>91</v>
      </c>
      <c r="D66" s="1">
        <v>99</v>
      </c>
      <c r="F66" s="1" t="s">
        <v>92</v>
      </c>
      <c r="H66" s="1">
        <v>97</v>
      </c>
    </row>
  </sheetData>
  <sheetProtection selectLockedCells="1" selectUnlockedCells="1"/>
  <printOptions/>
  <pageMargins left="0.7" right="0.7" top="0.75" bottom="0" header="0.3" footer="0.5118055555555555"/>
  <pageSetup horizontalDpi="300" verticalDpi="300" orientation="portrait" paperSize="9"/>
  <headerFooter alignWithMargins="0">
    <oddHeader>&amp;C&amp;"Calibri,Regular"&amp;12BSSRA Team of Eight Final 2017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2017-12-15T14:50:09Z</cp:lastPrinted>
  <dcterms:modified xsi:type="dcterms:W3CDTF">2017-12-15T14:59:46Z</dcterms:modified>
  <cp:category/>
  <cp:version/>
  <cp:contentType/>
  <cp:contentStatus/>
  <cp:revision>1</cp:revision>
</cp:coreProperties>
</file>